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akova.veronika\Desktop\II-152,II-394 Ivančice, OK - U Tří Kohoutů\II-152,II-394 Ivančice, okružní křižovatka, U Tří Kohoutů, SP\"/>
    </mc:Choice>
  </mc:AlternateContent>
  <bookViews>
    <workbookView xWindow="0" yWindow="15" windowWidth="15195" windowHeight="9975"/>
  </bookViews>
  <sheets>
    <sheet name="Náklady díla" sheetId="1" r:id="rId1"/>
  </sheets>
  <definedNames>
    <definedName name="_xlnm.Print_Titles" localSheetId="0">'Náklady díla'!$A:$E,'Náklady díla'!$1:$4</definedName>
    <definedName name="_xlnm.Print_Area" localSheetId="0">'Náklady díla'!$A$1:$D$73</definedName>
  </definedNames>
  <calcPr calcId="162913"/>
</workbook>
</file>

<file path=xl/calcChain.xml><?xml version="1.0" encoding="utf-8"?>
<calcChain xmlns="http://schemas.openxmlformats.org/spreadsheetml/2006/main">
  <c r="C61" i="1" l="1"/>
  <c r="C51" i="1"/>
  <c r="C66" i="1" s="1"/>
  <c r="C28" i="1"/>
  <c r="C18" i="1"/>
  <c r="C33" i="1" l="1"/>
  <c r="C71" i="1" s="1"/>
  <c r="D61" i="1"/>
  <c r="D18" i="1"/>
  <c r="D51" i="1"/>
  <c r="D28" i="1"/>
  <c r="D66" i="1" l="1"/>
  <c r="D33" i="1"/>
  <c r="D71" i="1" l="1"/>
</calcChain>
</file>

<file path=xl/sharedStrings.xml><?xml version="1.0" encoding="utf-8"?>
<sst xmlns="http://schemas.openxmlformats.org/spreadsheetml/2006/main" count="91" uniqueCount="65">
  <si>
    <t>Objekt</t>
  </si>
  <si>
    <t>Popis</t>
  </si>
  <si>
    <t>KR s DPH</t>
  </si>
  <si>
    <t>Projekt :</t>
  </si>
  <si>
    <t>Finanční náklady projektu celkem</t>
  </si>
  <si>
    <t xml:space="preserve">Ostatní náklady </t>
  </si>
  <si>
    <t xml:space="preserve">Vedlejší náklady </t>
  </si>
  <si>
    <t>Ostatní a vedlejší náklady celkem</t>
  </si>
  <si>
    <t xml:space="preserve">Rekapitulace stavby souhrn </t>
  </si>
  <si>
    <t>II/152, II/394 Ivančice, okružní křižovatka - U Tří Kohoutů</t>
  </si>
  <si>
    <t>I. Rekapitulace stavby SÚS - stavební náklady</t>
  </si>
  <si>
    <t>Stavba celkem SÚS - stavební náklady celkem</t>
  </si>
  <si>
    <t>II. Rekapitulace stavby SÚS - ostatní a vedlejší náklady</t>
  </si>
  <si>
    <t>III. Rekapitulace stavby město Ivančice - stavební náklady</t>
  </si>
  <si>
    <t>Stavba celkem město Ivančice - stavební náklady celkem</t>
  </si>
  <si>
    <t>IV. Rekapitulace stavby město Ivančice - ostatní a vedlejší náklady</t>
  </si>
  <si>
    <t xml:space="preserve">Rekapitulace stavby SÚS souhrn </t>
  </si>
  <si>
    <t xml:space="preserve">Rekapitulace stavby města Ivančice souhrn </t>
  </si>
  <si>
    <t>SO 101</t>
  </si>
  <si>
    <t>Okružní křižovatka</t>
  </si>
  <si>
    <t>SO 102</t>
  </si>
  <si>
    <t>Ulice Oslavanská</t>
  </si>
  <si>
    <t>SO 103</t>
  </si>
  <si>
    <t>Ulice Tomáše Procházky</t>
  </si>
  <si>
    <t>SO 104</t>
  </si>
  <si>
    <t>Ulice Dolní Hlinky</t>
  </si>
  <si>
    <t>SO 131</t>
  </si>
  <si>
    <t>Dopravní značení KÚ</t>
  </si>
  <si>
    <t>SO 151</t>
  </si>
  <si>
    <t>Dopravně inženýrská opatření</t>
  </si>
  <si>
    <t>SO 301</t>
  </si>
  <si>
    <t>Odvodnění zpevněných ploch KÚ</t>
  </si>
  <si>
    <t>SO 311</t>
  </si>
  <si>
    <t>Přeložka vodovodu</t>
  </si>
  <si>
    <t>SO 421</t>
  </si>
  <si>
    <t>Úpravy VO (mimo přípojky)</t>
  </si>
  <si>
    <t>SO 432</t>
  </si>
  <si>
    <t>Přeložky sděl. vedení SELF</t>
  </si>
  <si>
    <t>SO 501</t>
  </si>
  <si>
    <t>Přeložka STL plynovodu</t>
  </si>
  <si>
    <t>SO 001</t>
  </si>
  <si>
    <t>Demolice č.p 18</t>
  </si>
  <si>
    <t>SO 001.1</t>
  </si>
  <si>
    <t>Demolice č.p 1</t>
  </si>
  <si>
    <t>SO 002</t>
  </si>
  <si>
    <t>Demolice prodejních stánků</t>
  </si>
  <si>
    <t>SO 105</t>
  </si>
  <si>
    <t>Ulice Mřenkova</t>
  </si>
  <si>
    <t>SO 111</t>
  </si>
  <si>
    <t>Komunikace pro pěší</t>
  </si>
  <si>
    <t>SO 121</t>
  </si>
  <si>
    <t>Obslužná komunikace a parkovací pruhy</t>
  </si>
  <si>
    <t>SO 201</t>
  </si>
  <si>
    <t>Ochrana zatrubněného potoka</t>
  </si>
  <si>
    <t>SO 132</t>
  </si>
  <si>
    <t>Dopravní značení město</t>
  </si>
  <si>
    <t>SO 302</t>
  </si>
  <si>
    <t>Odvodnění zpevněných ploch část město</t>
  </si>
  <si>
    <t>SO 421.1</t>
  </si>
  <si>
    <t>Úpravy VO (přípojka)</t>
  </si>
  <si>
    <t>SO 801</t>
  </si>
  <si>
    <t>Vegetační úpravy</t>
  </si>
  <si>
    <t>Nabídkový rozpočet          bez DPH</t>
  </si>
  <si>
    <t>Nabídkový rozpočet           včetně DPH</t>
  </si>
  <si>
    <t xml:space="preserve"> Nabídkový rozpočet        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</si>
</sst>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Fill="1"/>
    <xf numFmtId="4" fontId="4" fillId="2" borderId="1" xfId="0" applyNumberFormat="1" applyFont="1" applyFill="1" applyBorder="1" applyAlignment="1">
      <alignment vertical="top"/>
    </xf>
    <xf numFmtId="4" fontId="4" fillId="2" borderId="2" xfId="0" applyNumberFormat="1" applyFont="1" applyFill="1" applyBorder="1" applyAlignment="1">
      <alignment vertical="top"/>
    </xf>
    <xf numFmtId="4" fontId="5" fillId="0" borderId="3" xfId="0" applyNumberFormat="1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5" fillId="0" borderId="6" xfId="0" applyNumberFormat="1" applyFont="1" applyBorder="1" applyAlignment="1">
      <alignment vertical="top"/>
    </xf>
    <xf numFmtId="49" fontId="2" fillId="0" borderId="15" xfId="0" applyNumberFormat="1" applyFont="1" applyBorder="1" applyAlignment="1">
      <alignment vertical="top"/>
    </xf>
    <xf numFmtId="0" fontId="7" fillId="0" borderId="15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49" fontId="2" fillId="0" borderId="16" xfId="0" applyNumberFormat="1" applyFont="1" applyBorder="1" applyAlignment="1">
      <alignment vertical="top"/>
    </xf>
    <xf numFmtId="4" fontId="5" fillId="0" borderId="16" xfId="0" applyNumberFormat="1" applyFont="1" applyBorder="1" applyAlignment="1">
      <alignment vertical="top"/>
    </xf>
    <xf numFmtId="0" fontId="7" fillId="0" borderId="7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vertical="top"/>
    </xf>
    <xf numFmtId="0" fontId="7" fillId="0" borderId="19" xfId="0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vertical="top"/>
    </xf>
    <xf numFmtId="4" fontId="5" fillId="0" borderId="21" xfId="0" applyNumberFormat="1" applyFont="1" applyBorder="1" applyAlignment="1">
      <alignment vertical="top"/>
    </xf>
    <xf numFmtId="49" fontId="5" fillId="0" borderId="20" xfId="0" applyNumberFormat="1" applyFont="1" applyBorder="1" applyAlignment="1">
      <alignment vertical="top"/>
    </xf>
    <xf numFmtId="49" fontId="2" fillId="0" borderId="22" xfId="0" applyNumberFormat="1" applyFont="1" applyBorder="1" applyAlignment="1">
      <alignment vertical="top"/>
    </xf>
    <xf numFmtId="4" fontId="5" fillId="0" borderId="23" xfId="0" applyNumberFormat="1" applyFont="1" applyBorder="1" applyAlignment="1">
      <alignment vertical="top"/>
    </xf>
    <xf numFmtId="4" fontId="5" fillId="0" borderId="24" xfId="0" applyNumberFormat="1" applyFont="1" applyBorder="1" applyAlignment="1">
      <alignment vertical="top"/>
    </xf>
    <xf numFmtId="49" fontId="8" fillId="0" borderId="0" xfId="0" applyNumberFormat="1" applyFont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49" fontId="4" fillId="0" borderId="11" xfId="0" applyNumberFormat="1" applyFont="1" applyBorder="1" applyAlignment="1">
      <alignment vertical="top"/>
    </xf>
    <xf numFmtId="0" fontId="3" fillId="0" borderId="12" xfId="0" applyFont="1" applyBorder="1" applyAlignment="1">
      <alignment vertical="top"/>
    </xf>
    <xf numFmtId="49" fontId="4" fillId="0" borderId="2" xfId="0" applyNumberFormat="1" applyFont="1" applyBorder="1" applyAlignment="1">
      <alignment vertical="top"/>
    </xf>
    <xf numFmtId="49" fontId="4" fillId="0" borderId="11" xfId="0" applyNumberFormat="1" applyFont="1" applyBorder="1" applyAlignment="1">
      <alignment vertical="center"/>
    </xf>
    <xf numFmtId="49" fontId="4" fillId="0" borderId="12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vertical="top"/>
    </xf>
    <xf numFmtId="0" fontId="0" fillId="0" borderId="2" xfId="0" applyBorder="1" applyAlignment="1">
      <alignment vertical="top"/>
    </xf>
    <xf numFmtId="49" fontId="2" fillId="0" borderId="25" xfId="0" applyNumberFormat="1" applyFont="1" applyBorder="1" applyAlignment="1">
      <alignment vertical="top"/>
    </xf>
    <xf numFmtId="0" fontId="0" fillId="0" borderId="26" xfId="0" applyBorder="1" applyAlignment="1">
      <alignment vertical="top"/>
    </xf>
    <xf numFmtId="49" fontId="5" fillId="0" borderId="27" xfId="0" applyNumberFormat="1" applyFont="1" applyBorder="1" applyAlignment="1">
      <alignment vertical="top"/>
    </xf>
    <xf numFmtId="0" fontId="0" fillId="0" borderId="28" xfId="0" applyBorder="1" applyAlignment="1">
      <alignment vertical="top"/>
    </xf>
    <xf numFmtId="49" fontId="4" fillId="0" borderId="10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9" fontId="4" fillId="0" borderId="11" xfId="0" applyNumberFormat="1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71"/>
  <sheetViews>
    <sheetView tabSelected="1" topLeftCell="A49" zoomScaleNormal="100" workbookViewId="0">
      <selection activeCell="I8" sqref="I8"/>
    </sheetView>
  </sheetViews>
  <sheetFormatPr defaultRowHeight="12.75" x14ac:dyDescent="0.2"/>
  <cols>
    <col min="1" max="1" width="9.7109375" style="1" customWidth="1"/>
    <col min="2" max="2" width="55.5703125" style="1" customWidth="1"/>
    <col min="3" max="3" width="19.5703125" style="1" customWidth="1"/>
    <col min="4" max="4" width="20.7109375" style="1" customWidth="1"/>
  </cols>
  <sheetData>
    <row r="1" spans="1:4" ht="43.9" customHeight="1" x14ac:dyDescent="0.2">
      <c r="A1" s="9" t="s">
        <v>3</v>
      </c>
      <c r="B1" s="30" t="s">
        <v>9</v>
      </c>
      <c r="C1" s="30"/>
      <c r="D1" s="30"/>
    </row>
    <row r="2" spans="1:4" ht="19.5" thickBot="1" x14ac:dyDescent="0.25">
      <c r="A2" s="2"/>
      <c r="B2" s="2"/>
      <c r="C2" s="2"/>
      <c r="D2" s="2"/>
    </row>
    <row r="3" spans="1:4" ht="19.149999999999999" customHeight="1" thickBot="1" x14ac:dyDescent="0.25">
      <c r="A3" s="33" t="s">
        <v>10</v>
      </c>
      <c r="B3" s="34"/>
      <c r="C3" s="31" t="s">
        <v>62</v>
      </c>
      <c r="D3" s="31" t="s">
        <v>63</v>
      </c>
    </row>
    <row r="4" spans="1:4" ht="19.149999999999999" customHeight="1" thickBot="1" x14ac:dyDescent="0.25">
      <c r="A4" s="10" t="s">
        <v>0</v>
      </c>
      <c r="B4" s="11" t="s">
        <v>1</v>
      </c>
      <c r="C4" s="32"/>
      <c r="D4" s="32" t="s">
        <v>2</v>
      </c>
    </row>
    <row r="5" spans="1:4" ht="19.149999999999999" customHeight="1" x14ac:dyDescent="0.2">
      <c r="A5" s="22"/>
      <c r="B5" s="14"/>
      <c r="C5" s="15"/>
      <c r="D5" s="23"/>
    </row>
    <row r="6" spans="1:4" ht="19.149999999999999" customHeight="1" x14ac:dyDescent="0.2">
      <c r="A6" s="24" t="s">
        <v>18</v>
      </c>
      <c r="B6" s="16" t="s">
        <v>19</v>
      </c>
      <c r="C6" s="8"/>
      <c r="D6" s="25"/>
    </row>
    <row r="7" spans="1:4" ht="19.149999999999999" customHeight="1" x14ac:dyDescent="0.2">
      <c r="A7" s="24" t="s">
        <v>20</v>
      </c>
      <c r="B7" s="16" t="s">
        <v>21</v>
      </c>
      <c r="C7" s="8"/>
      <c r="D7" s="25"/>
    </row>
    <row r="8" spans="1:4" ht="19.149999999999999" customHeight="1" x14ac:dyDescent="0.2">
      <c r="A8" s="24" t="s">
        <v>22</v>
      </c>
      <c r="B8" s="16" t="s">
        <v>23</v>
      </c>
      <c r="C8" s="8"/>
      <c r="D8" s="25"/>
    </row>
    <row r="9" spans="1:4" ht="19.149999999999999" customHeight="1" x14ac:dyDescent="0.2">
      <c r="A9" s="24" t="s">
        <v>24</v>
      </c>
      <c r="B9" s="16" t="s">
        <v>25</v>
      </c>
      <c r="C9" s="8"/>
      <c r="D9" s="25"/>
    </row>
    <row r="10" spans="1:4" ht="19.149999999999999" customHeight="1" x14ac:dyDescent="0.2">
      <c r="A10" s="24" t="s">
        <v>26</v>
      </c>
      <c r="B10" s="16" t="s">
        <v>27</v>
      </c>
      <c r="C10" s="8"/>
      <c r="D10" s="25"/>
    </row>
    <row r="11" spans="1:4" ht="19.149999999999999" customHeight="1" x14ac:dyDescent="0.2">
      <c r="A11" s="24" t="s">
        <v>28</v>
      </c>
      <c r="B11" s="16" t="s">
        <v>29</v>
      </c>
      <c r="C11" s="8"/>
      <c r="D11" s="25"/>
    </row>
    <row r="12" spans="1:4" ht="19.149999999999999" customHeight="1" x14ac:dyDescent="0.2">
      <c r="A12" s="24" t="s">
        <v>30</v>
      </c>
      <c r="B12" s="16" t="s">
        <v>31</v>
      </c>
      <c r="C12" s="8"/>
      <c r="D12" s="25"/>
    </row>
    <row r="13" spans="1:4" ht="19.149999999999999" customHeight="1" x14ac:dyDescent="0.2">
      <c r="A13" s="24" t="s">
        <v>32</v>
      </c>
      <c r="B13" s="16" t="s">
        <v>33</v>
      </c>
      <c r="C13" s="8"/>
      <c r="D13" s="25"/>
    </row>
    <row r="14" spans="1:4" ht="19.149999999999999" customHeight="1" x14ac:dyDescent="0.2">
      <c r="A14" s="24" t="s">
        <v>34</v>
      </c>
      <c r="B14" s="16" t="s">
        <v>35</v>
      </c>
      <c r="C14" s="8"/>
      <c r="D14" s="25"/>
    </row>
    <row r="15" spans="1:4" ht="19.149999999999999" customHeight="1" x14ac:dyDescent="0.2">
      <c r="A15" s="24" t="s">
        <v>36</v>
      </c>
      <c r="B15" s="16" t="s">
        <v>37</v>
      </c>
      <c r="C15" s="8"/>
      <c r="D15" s="25"/>
    </row>
    <row r="16" spans="1:4" ht="19.149999999999999" customHeight="1" x14ac:dyDescent="0.2">
      <c r="A16" s="24" t="s">
        <v>38</v>
      </c>
      <c r="B16" s="16" t="s">
        <v>39</v>
      </c>
      <c r="C16" s="8"/>
      <c r="D16" s="25"/>
    </row>
    <row r="17" spans="1:7" ht="19.149999999999999" customHeight="1" thickBot="1" x14ac:dyDescent="0.25">
      <c r="A17" s="26"/>
      <c r="B17" s="8"/>
      <c r="C17" s="8"/>
      <c r="D17" s="25"/>
      <c r="F17" s="5"/>
    </row>
    <row r="18" spans="1:7" ht="19.149999999999999" customHeight="1" thickBot="1" x14ac:dyDescent="0.25">
      <c r="A18" s="33" t="s">
        <v>11</v>
      </c>
      <c r="B18" s="34"/>
      <c r="C18" s="12">
        <f>SUM(C5:C17)</f>
        <v>0</v>
      </c>
      <c r="D18" s="12">
        <f>SUM(D5:D17)</f>
        <v>0</v>
      </c>
      <c r="G18" s="4"/>
    </row>
    <row r="19" spans="1:7" ht="14.25" x14ac:dyDescent="0.2">
      <c r="A19" s="3"/>
      <c r="B19" s="3"/>
      <c r="C19" s="3"/>
      <c r="D19" s="3"/>
    </row>
    <row r="20" spans="1:7" ht="14.25" x14ac:dyDescent="0.2">
      <c r="A20" s="3"/>
      <c r="B20" s="3"/>
      <c r="C20" s="3"/>
      <c r="D20" s="3"/>
    </row>
    <row r="21" spans="1:7" ht="15" thickBot="1" x14ac:dyDescent="0.25">
      <c r="A21" s="3"/>
      <c r="B21" s="3"/>
      <c r="C21" s="3"/>
      <c r="D21" s="3"/>
    </row>
    <row r="22" spans="1:7" ht="23.25" customHeight="1" thickBot="1" x14ac:dyDescent="0.25">
      <c r="A22" s="35" t="s">
        <v>12</v>
      </c>
      <c r="B22" s="36"/>
      <c r="C22" s="31" t="s">
        <v>64</v>
      </c>
      <c r="D22" s="31" t="s">
        <v>63</v>
      </c>
    </row>
    <row r="23" spans="1:7" ht="19.149999999999999" customHeight="1" thickBot="1" x14ac:dyDescent="0.25">
      <c r="A23" s="42" t="s">
        <v>1</v>
      </c>
      <c r="B23" s="43"/>
      <c r="C23" s="32"/>
      <c r="D23" s="32" t="s">
        <v>2</v>
      </c>
    </row>
    <row r="24" spans="1:7" ht="19.149999999999999" customHeight="1" x14ac:dyDescent="0.2">
      <c r="A24" s="44"/>
      <c r="B24" s="45"/>
      <c r="C24" s="20"/>
      <c r="D24" s="21"/>
    </row>
    <row r="25" spans="1:7" ht="19.149999999999999" customHeight="1" x14ac:dyDescent="0.2">
      <c r="A25" s="27" t="s">
        <v>5</v>
      </c>
      <c r="B25" s="18"/>
      <c r="C25" s="19"/>
      <c r="D25" s="28"/>
    </row>
    <row r="26" spans="1:7" ht="19.149999999999999" customHeight="1" x14ac:dyDescent="0.2">
      <c r="A26" s="26" t="s">
        <v>6</v>
      </c>
      <c r="B26" s="17"/>
      <c r="C26" s="8"/>
      <c r="D26" s="28"/>
    </row>
    <row r="27" spans="1:7" ht="19.149999999999999" customHeight="1" thickBot="1" x14ac:dyDescent="0.25">
      <c r="A27" s="46"/>
      <c r="B27" s="47"/>
      <c r="C27" s="13"/>
      <c r="D27" s="29"/>
    </row>
    <row r="28" spans="1:7" ht="19.149999999999999" customHeight="1" thickBot="1" x14ac:dyDescent="0.25">
      <c r="A28" s="33" t="s">
        <v>7</v>
      </c>
      <c r="B28" s="37"/>
      <c r="C28" s="6">
        <f>SUM(C24:C27)</f>
        <v>0</v>
      </c>
      <c r="D28" s="7">
        <f>SUM(D24:D27)</f>
        <v>0</v>
      </c>
    </row>
    <row r="30" spans="1:7" ht="13.5" thickBot="1" x14ac:dyDescent="0.25"/>
    <row r="31" spans="1:7" x14ac:dyDescent="0.2">
      <c r="A31" s="38" t="s">
        <v>16</v>
      </c>
      <c r="B31" s="39"/>
      <c r="C31" s="31" t="s">
        <v>64</v>
      </c>
      <c r="D31" s="31" t="s">
        <v>63</v>
      </c>
    </row>
    <row r="32" spans="1:7" ht="13.5" thickBot="1" x14ac:dyDescent="0.25">
      <c r="A32" s="40"/>
      <c r="B32" s="41"/>
      <c r="C32" s="32"/>
      <c r="D32" s="32" t="s">
        <v>2</v>
      </c>
    </row>
    <row r="33" spans="1:4" ht="19.5" thickBot="1" x14ac:dyDescent="0.25">
      <c r="A33" s="33" t="s">
        <v>4</v>
      </c>
      <c r="B33" s="37"/>
      <c r="C33" s="6">
        <f>SUM(C18,C28)</f>
        <v>0</v>
      </c>
      <c r="D33" s="6">
        <f>SUM(D18,D28)</f>
        <v>0</v>
      </c>
    </row>
    <row r="35" spans="1:4" ht="13.5" thickBot="1" x14ac:dyDescent="0.25"/>
    <row r="36" spans="1:4" ht="39.75" customHeight="1" thickBot="1" x14ac:dyDescent="0.25">
      <c r="A36" s="48" t="s">
        <v>13</v>
      </c>
      <c r="B36" s="49"/>
      <c r="C36" s="31" t="s">
        <v>64</v>
      </c>
      <c r="D36" s="31" t="s">
        <v>63</v>
      </c>
    </row>
    <row r="37" spans="1:4" ht="16.5" thickBot="1" x14ac:dyDescent="0.25">
      <c r="A37" s="10" t="s">
        <v>0</v>
      </c>
      <c r="B37" s="11" t="s">
        <v>1</v>
      </c>
      <c r="C37" s="32"/>
      <c r="D37" s="32" t="s">
        <v>2</v>
      </c>
    </row>
    <row r="38" spans="1:4" ht="15.75" x14ac:dyDescent="0.2">
      <c r="A38" s="22"/>
      <c r="B38" s="14"/>
      <c r="C38" s="15"/>
      <c r="D38" s="23"/>
    </row>
    <row r="39" spans="1:4" ht="15.75" x14ac:dyDescent="0.2">
      <c r="A39" s="24" t="s">
        <v>40</v>
      </c>
      <c r="B39" s="16" t="s">
        <v>41</v>
      </c>
      <c r="C39" s="8"/>
      <c r="D39" s="25"/>
    </row>
    <row r="40" spans="1:4" ht="15.75" x14ac:dyDescent="0.2">
      <c r="A40" s="24" t="s">
        <v>42</v>
      </c>
      <c r="B40" s="16" t="s">
        <v>43</v>
      </c>
      <c r="C40" s="8"/>
      <c r="D40" s="25"/>
    </row>
    <row r="41" spans="1:4" ht="15.75" x14ac:dyDescent="0.2">
      <c r="A41" s="24" t="s">
        <v>44</v>
      </c>
      <c r="B41" s="16" t="s">
        <v>45</v>
      </c>
      <c r="C41" s="8"/>
      <c r="D41" s="25"/>
    </row>
    <row r="42" spans="1:4" ht="15.75" x14ac:dyDescent="0.2">
      <c r="A42" s="24" t="s">
        <v>46</v>
      </c>
      <c r="B42" s="16" t="s">
        <v>47</v>
      </c>
      <c r="C42" s="8"/>
      <c r="D42" s="25"/>
    </row>
    <row r="43" spans="1:4" ht="15.75" x14ac:dyDescent="0.2">
      <c r="A43" s="24" t="s">
        <v>48</v>
      </c>
      <c r="B43" s="16" t="s">
        <v>49</v>
      </c>
      <c r="C43" s="8"/>
      <c r="D43" s="25"/>
    </row>
    <row r="44" spans="1:4" ht="15.75" x14ac:dyDescent="0.2">
      <c r="A44" s="24" t="s">
        <v>50</v>
      </c>
      <c r="B44" s="16" t="s">
        <v>51</v>
      </c>
      <c r="C44" s="8"/>
      <c r="D44" s="25"/>
    </row>
    <row r="45" spans="1:4" ht="15.75" x14ac:dyDescent="0.2">
      <c r="A45" s="24" t="s">
        <v>54</v>
      </c>
      <c r="B45" s="16" t="s">
        <v>55</v>
      </c>
      <c r="C45" s="8"/>
      <c r="D45" s="25"/>
    </row>
    <row r="46" spans="1:4" ht="15.75" x14ac:dyDescent="0.2">
      <c r="A46" s="24" t="s">
        <v>52</v>
      </c>
      <c r="B46" s="16" t="s">
        <v>53</v>
      </c>
      <c r="C46" s="8"/>
      <c r="D46" s="25"/>
    </row>
    <row r="47" spans="1:4" ht="15.75" x14ac:dyDescent="0.2">
      <c r="A47" s="24" t="s">
        <v>56</v>
      </c>
      <c r="B47" s="16" t="s">
        <v>57</v>
      </c>
      <c r="C47" s="8"/>
      <c r="D47" s="25"/>
    </row>
    <row r="48" spans="1:4" ht="15.75" x14ac:dyDescent="0.2">
      <c r="A48" s="24" t="s">
        <v>58</v>
      </c>
      <c r="B48" s="16" t="s">
        <v>59</v>
      </c>
      <c r="C48" s="8"/>
      <c r="D48" s="25"/>
    </row>
    <row r="49" spans="1:4" ht="15.75" x14ac:dyDescent="0.2">
      <c r="A49" s="24" t="s">
        <v>60</v>
      </c>
      <c r="B49" s="16" t="s">
        <v>61</v>
      </c>
      <c r="C49" s="8"/>
      <c r="D49" s="25"/>
    </row>
    <row r="50" spans="1:4" ht="15" thickBot="1" x14ac:dyDescent="0.25">
      <c r="A50" s="26"/>
      <c r="B50" s="8"/>
      <c r="C50" s="8"/>
      <c r="D50" s="25"/>
    </row>
    <row r="51" spans="1:4" ht="42" customHeight="1" thickBot="1" x14ac:dyDescent="0.25">
      <c r="A51" s="48" t="s">
        <v>14</v>
      </c>
      <c r="B51" s="49"/>
      <c r="C51" s="12">
        <f>SUM(C38:C50)</f>
        <v>0</v>
      </c>
      <c r="D51" s="12">
        <f>SUM(D38:D50)</f>
        <v>0</v>
      </c>
    </row>
    <row r="52" spans="1:4" ht="14.25" x14ac:dyDescent="0.2">
      <c r="A52" s="3"/>
      <c r="B52" s="3"/>
      <c r="C52" s="3"/>
      <c r="D52" s="3"/>
    </row>
    <row r="53" spans="1:4" ht="14.25" x14ac:dyDescent="0.2">
      <c r="A53" s="3"/>
      <c r="B53" s="3"/>
      <c r="C53" s="3"/>
      <c r="D53" s="3"/>
    </row>
    <row r="54" spans="1:4" ht="15" thickBot="1" x14ac:dyDescent="0.25">
      <c r="A54" s="3"/>
      <c r="B54" s="3"/>
      <c r="C54" s="3"/>
      <c r="D54" s="3"/>
    </row>
    <row r="55" spans="1:4" ht="36" customHeight="1" thickBot="1" x14ac:dyDescent="0.25">
      <c r="A55" s="50" t="s">
        <v>15</v>
      </c>
      <c r="B55" s="51"/>
      <c r="C55" s="31" t="s">
        <v>64</v>
      </c>
      <c r="D55" s="31" t="s">
        <v>63</v>
      </c>
    </row>
    <row r="56" spans="1:4" ht="16.5" thickBot="1" x14ac:dyDescent="0.25">
      <c r="A56" s="42" t="s">
        <v>1</v>
      </c>
      <c r="B56" s="43"/>
      <c r="C56" s="32"/>
      <c r="D56" s="32" t="s">
        <v>2</v>
      </c>
    </row>
    <row r="57" spans="1:4" ht="15.75" x14ac:dyDescent="0.2">
      <c r="A57" s="44"/>
      <c r="B57" s="45"/>
      <c r="C57" s="20"/>
      <c r="D57" s="21"/>
    </row>
    <row r="58" spans="1:4" ht="15.75" x14ac:dyDescent="0.2">
      <c r="A58" s="27" t="s">
        <v>5</v>
      </c>
      <c r="B58" s="18"/>
      <c r="C58" s="19"/>
      <c r="D58" s="28"/>
    </row>
    <row r="59" spans="1:4" ht="15.75" x14ac:dyDescent="0.2">
      <c r="A59" s="26" t="s">
        <v>6</v>
      </c>
      <c r="B59" s="17"/>
      <c r="C59" s="8"/>
      <c r="D59" s="28"/>
    </row>
    <row r="60" spans="1:4" ht="15" thickBot="1" x14ac:dyDescent="0.25">
      <c r="A60" s="46"/>
      <c r="B60" s="47"/>
      <c r="C60" s="13"/>
      <c r="D60" s="29"/>
    </row>
    <row r="61" spans="1:4" ht="19.5" thickBot="1" x14ac:dyDescent="0.25">
      <c r="A61" s="33" t="s">
        <v>7</v>
      </c>
      <c r="B61" s="37"/>
      <c r="C61" s="6">
        <f>SUM(C57:C60)</f>
        <v>0</v>
      </c>
      <c r="D61" s="7">
        <f>SUM(D57:D60)</f>
        <v>0</v>
      </c>
    </row>
    <row r="63" spans="1:4" ht="13.5" thickBot="1" x14ac:dyDescent="0.25"/>
    <row r="64" spans="1:4" x14ac:dyDescent="0.2">
      <c r="A64" s="38" t="s">
        <v>17</v>
      </c>
      <c r="B64" s="39"/>
      <c r="C64" s="31" t="s">
        <v>64</v>
      </c>
      <c r="D64" s="31" t="s">
        <v>63</v>
      </c>
    </row>
    <row r="65" spans="1:4" ht="13.5" thickBot="1" x14ac:dyDescent="0.25">
      <c r="A65" s="40"/>
      <c r="B65" s="41"/>
      <c r="C65" s="32"/>
      <c r="D65" s="32" t="s">
        <v>2</v>
      </c>
    </row>
    <row r="66" spans="1:4" ht="19.5" thickBot="1" x14ac:dyDescent="0.25">
      <c r="A66" s="33" t="s">
        <v>4</v>
      </c>
      <c r="B66" s="37"/>
      <c r="C66" s="6">
        <f>SUM(C51,C61)</f>
        <v>0</v>
      </c>
      <c r="D66" s="6">
        <f>SUM(D51,D61)</f>
        <v>0</v>
      </c>
    </row>
    <row r="68" spans="1:4" ht="13.5" thickBot="1" x14ac:dyDescent="0.25"/>
    <row r="69" spans="1:4" ht="19.149999999999999" customHeight="1" x14ac:dyDescent="0.2">
      <c r="A69" s="38" t="s">
        <v>8</v>
      </c>
      <c r="B69" s="39"/>
      <c r="C69" s="31" t="s">
        <v>64</v>
      </c>
      <c r="D69" s="31" t="s">
        <v>63</v>
      </c>
    </row>
    <row r="70" spans="1:4" ht="19.149999999999999" customHeight="1" thickBot="1" x14ac:dyDescent="0.25">
      <c r="A70" s="40"/>
      <c r="B70" s="41"/>
      <c r="C70" s="32"/>
      <c r="D70" s="32" t="s">
        <v>2</v>
      </c>
    </row>
    <row r="71" spans="1:4" ht="19.5" customHeight="1" thickBot="1" x14ac:dyDescent="0.25">
      <c r="A71" s="33" t="s">
        <v>4</v>
      </c>
      <c r="B71" s="37"/>
      <c r="C71" s="6">
        <f>SUM(C33,C66)</f>
        <v>0</v>
      </c>
      <c r="D71" s="6">
        <f>SUM(D33,D66)</f>
        <v>0</v>
      </c>
    </row>
  </sheetData>
  <mergeCells count="35">
    <mergeCell ref="A66:B66"/>
    <mergeCell ref="C31:C32"/>
    <mergeCell ref="D31:D32"/>
    <mergeCell ref="A33:B33"/>
    <mergeCell ref="A64:B65"/>
    <mergeCell ref="C64:C65"/>
    <mergeCell ref="D64:D65"/>
    <mergeCell ref="A56:B56"/>
    <mergeCell ref="A57:B57"/>
    <mergeCell ref="A60:B60"/>
    <mergeCell ref="A61:B61"/>
    <mergeCell ref="A31:B32"/>
    <mergeCell ref="A71:B71"/>
    <mergeCell ref="C69:C70"/>
    <mergeCell ref="D69:D70"/>
    <mergeCell ref="A69:B70"/>
    <mergeCell ref="A18:B18"/>
    <mergeCell ref="A28:B28"/>
    <mergeCell ref="A23:B23"/>
    <mergeCell ref="A24:B24"/>
    <mergeCell ref="A27:B27"/>
    <mergeCell ref="A36:B36"/>
    <mergeCell ref="C36:C37"/>
    <mergeCell ref="D36:D37"/>
    <mergeCell ref="A51:B51"/>
    <mergeCell ref="A55:B55"/>
    <mergeCell ref="C55:C56"/>
    <mergeCell ref="D55:D56"/>
    <mergeCell ref="B1:D1"/>
    <mergeCell ref="C3:C4"/>
    <mergeCell ref="D3:D4"/>
    <mergeCell ref="A3:B3"/>
    <mergeCell ref="A22:B22"/>
    <mergeCell ref="C22:C23"/>
    <mergeCell ref="D22:D2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r:id="rId1"/>
  <headerFooter alignWithMargins="0"/>
  <rowBreaks count="1" manualBreakCount="1">
    <brk id="5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Nováková Veronika</cp:lastModifiedBy>
  <cp:lastPrinted>2022-02-01T09:29:03Z</cp:lastPrinted>
  <dcterms:created xsi:type="dcterms:W3CDTF">2006-12-07T09:51:58Z</dcterms:created>
  <dcterms:modified xsi:type="dcterms:W3CDTF">2022-02-01T09:53:57Z</dcterms:modified>
</cp:coreProperties>
</file>